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 Müller\Desktop\Documents\Seniorenabteilung Luzern des ISSKV- Sportleiter\2025 - 7. Allmend-MS 2025\"/>
    </mc:Choice>
  </mc:AlternateContent>
  <xr:revisionPtr revIDLastSave="0" documentId="13_ncr:1_{BC7D3EA0-74D8-4B5B-8E7C-CE2835F62061}" xr6:coauthVersionLast="47" xr6:coauthVersionMax="47" xr10:uidLastSave="{00000000-0000-0000-0000-000000000000}"/>
  <bookViews>
    <workbookView xWindow="-120" yWindow="-120" windowWidth="29040" windowHeight="15840" activeTab="1" xr2:uid="{23C3FD4D-5C2B-49FB-B1ED-86CAAA368C44}"/>
  </bookViews>
  <sheets>
    <sheet name="Titelblatt 38...." sheetId="2" r:id="rId1"/>
    <sheet name="Startheft 38...." sheetId="1" r:id="rId2"/>
  </sheets>
  <definedNames>
    <definedName name="_xlnm.Print_Area" localSheetId="1">'Startheft 38....'!$A$1:$N$53</definedName>
    <definedName name="_xlnm.Print_Titles" localSheetId="1">'Startheft 38....'!$G:$H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27" i="2"/>
</calcChain>
</file>

<file path=xl/sharedStrings.xml><?xml version="1.0" encoding="utf-8"?>
<sst xmlns="http://schemas.openxmlformats.org/spreadsheetml/2006/main" count="111" uniqueCount="76">
  <si>
    <t>Startheft</t>
  </si>
  <si>
    <t>Kegelsporthalle Allmend, Luzern</t>
  </si>
  <si>
    <t>Anmeldungen</t>
  </si>
  <si>
    <t xml:space="preserve"> →  mueedi@bluewin.ch</t>
  </si>
  <si>
    <t xml:space="preserve"> →  Edi Müller, 041 250 83 01</t>
  </si>
  <si>
    <t>ab Meisterschaftsbeginn, nur während den Oeffnungszeiten:</t>
  </si>
  <si>
    <t xml:space="preserve"> → Restaurant Kegelsporthalle Allmend, Telefon 041 310 79 33</t>
  </si>
  <si>
    <t>Wurfprogramm</t>
  </si>
  <si>
    <t>A1, A2</t>
  </si>
  <si>
    <t>B1, B2, B3</t>
  </si>
  <si>
    <t>(25 Voll, 25 Kranzspick, 25 Voll, 25 Babelispick)</t>
  </si>
  <si>
    <t>AK</t>
  </si>
  <si>
    <t>Einsatz</t>
  </si>
  <si>
    <t>Kategorien A</t>
  </si>
  <si>
    <t>Kategorien B</t>
  </si>
  <si>
    <t>(100 Würfe)</t>
  </si>
  <si>
    <t>Kategorie AK</t>
  </si>
  <si>
    <t>(60 Würfe)</t>
  </si>
  <si>
    <t>Auszeichnungen</t>
  </si>
  <si>
    <t>40 % gemäss Reglement SSKV</t>
  </si>
  <si>
    <t>Anmeldestand:</t>
  </si>
  <si>
    <t>CHF 24.00</t>
  </si>
  <si>
    <t>CHF 18.00</t>
  </si>
  <si>
    <t>(50 Voll, 50 Kranzspick, 50 Voll, 50 Babelispick)</t>
  </si>
  <si>
    <t>CHF 40.00</t>
  </si>
  <si>
    <t>Bucheli Franz</t>
  </si>
  <si>
    <t>Ineichen Rinaldo</t>
  </si>
  <si>
    <t>Fischer Franz</t>
  </si>
  <si>
    <t>Stocker Marcel</t>
  </si>
  <si>
    <t xml:space="preserve">   </t>
  </si>
  <si>
    <t>Seniorenabteilung Luzern des ISSKV</t>
  </si>
  <si>
    <t>(je 15 Voll)</t>
  </si>
  <si>
    <t>(200 Würfe)</t>
  </si>
  <si>
    <t>Zählt zur Jahresmeisterschaft 2025 des ISSKV und zur Allmend-Trophy 2025</t>
  </si>
  <si>
    <t>bis am 7. April  2025:</t>
  </si>
  <si>
    <t>Bahnen 4 - 1</t>
  </si>
  <si>
    <t>Bahnen 4 + 3</t>
  </si>
  <si>
    <t>Müller Edi</t>
  </si>
  <si>
    <t>3. Allmend-Meisterschaft 2025
***SSKV-Jahresmeisterschaft</t>
  </si>
  <si>
    <t>Dienstag 8.4. - Donnerstag 17.4.2025 (ohne 13.4.2025)</t>
  </si>
  <si>
    <t>Leupp Trudy</t>
  </si>
  <si>
    <t>Aegerter Bruno</t>
  </si>
  <si>
    <t>Schärer André</t>
  </si>
  <si>
    <t>Beyeler Bernadette</t>
  </si>
  <si>
    <t>Isler Peter</t>
  </si>
  <si>
    <t>von Allmen Jeannette</t>
  </si>
  <si>
    <t>Burch Judith</t>
  </si>
  <si>
    <t>Steffen Silvia</t>
  </si>
  <si>
    <t>Müller Klaus</t>
  </si>
  <si>
    <t>Cosatto Franco</t>
  </si>
  <si>
    <t>Pascarella Enzo</t>
  </si>
  <si>
    <t>Gander René</t>
  </si>
  <si>
    <t>Palleria Armando</t>
  </si>
  <si>
    <t>Banz Bruno</t>
  </si>
  <si>
    <t>Immoos Belinda</t>
  </si>
  <si>
    <t>Baumeler Roger</t>
  </si>
  <si>
    <t>Kohler Roland</t>
  </si>
  <si>
    <t>Camenzind Paul</t>
  </si>
  <si>
    <t>Stuber Joe</t>
  </si>
  <si>
    <t>Wöber Reiner</t>
  </si>
  <si>
    <t>Hofer Peter</t>
  </si>
  <si>
    <t>Fischer Kurt</t>
  </si>
  <si>
    <t>Wyss Sonja</t>
  </si>
  <si>
    <t>Haldi Eveline</t>
  </si>
  <si>
    <t>7. Allmend-Meisterschaft 2025</t>
  </si>
  <si>
    <t>bis am 5. Oktober  2025:</t>
  </si>
  <si>
    <t>Montag 6.10.2025</t>
  </si>
  <si>
    <t>Dienstag 7.10.2025</t>
  </si>
  <si>
    <t>Mittwoch 8.10.2025</t>
  </si>
  <si>
    <t>Donnerstag 9.10.2025</t>
  </si>
  <si>
    <t>Freitag 10.10.2025</t>
  </si>
  <si>
    <t>Samstag 11.10.2025</t>
  </si>
  <si>
    <t>Schmidiger Sonia</t>
  </si>
  <si>
    <t>Wannerf Marco</t>
  </si>
  <si>
    <t>Montag  6.10. - Samstag 11.10.2025</t>
  </si>
  <si>
    <t>Albisser Marcus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</si>
</sst>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CHF&quot;\ #,##0;[Red]&quot;CHF&quot;\ \-#,##0"/>
    <numFmt numFmtId="165" formatCode="[$-F800]dddd\,\ mmmm\ dd\,\ yyyy"/>
  </numFmts>
  <fonts count="15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24"/>
      <color theme="1"/>
      <name val="Arial"/>
      <family val="2"/>
    </font>
    <font>
      <b/>
      <sz val="36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5" fontId="3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3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14" fontId="3" fillId="3" borderId="4" xfId="0" applyNumberFormat="1" applyFont="1" applyFill="1" applyBorder="1" applyAlignment="1">
      <alignment horizontal="center"/>
    </xf>
    <xf numFmtId="20" fontId="1" fillId="2" borderId="2" xfId="0" applyNumberFormat="1" applyFont="1" applyFill="1" applyBorder="1" applyAlignment="1">
      <alignment horizontal="left"/>
    </xf>
    <xf numFmtId="20" fontId="0" fillId="3" borderId="5" xfId="0" applyNumberFormat="1" applyFill="1" applyBorder="1" applyAlignment="1">
      <alignment horizontal="left"/>
    </xf>
    <xf numFmtId="0" fontId="0" fillId="0" borderId="2" xfId="0" applyBorder="1"/>
    <xf numFmtId="0" fontId="1" fillId="0" borderId="0" xfId="0" applyFont="1"/>
    <xf numFmtId="0" fontId="5" fillId="0" borderId="0" xfId="0" applyFont="1"/>
    <xf numFmtId="0" fontId="5" fillId="0" borderId="3" xfId="0" applyFont="1" applyBorder="1"/>
    <xf numFmtId="0" fontId="6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3" fillId="0" borderId="0" xfId="0" applyFont="1"/>
    <xf numFmtId="164" fontId="13" fillId="0" borderId="0" xfId="0" applyNumberFormat="1" applyFont="1" applyAlignment="1">
      <alignment horizontal="left" vertical="center"/>
    </xf>
    <xf numFmtId="14" fontId="13" fillId="0" borderId="0" xfId="0" applyNumberFormat="1" applyFont="1" applyAlignment="1">
      <alignment horizontal="left" vertical="center" wrapText="1"/>
    </xf>
    <xf numFmtId="0" fontId="0" fillId="4" borderId="2" xfId="0" applyFill="1" applyBorder="1"/>
    <xf numFmtId="0" fontId="9" fillId="5" borderId="2" xfId="0" applyFont="1" applyFill="1" applyBorder="1"/>
    <xf numFmtId="0" fontId="9" fillId="0" borderId="2" xfId="0" applyFont="1" applyBorder="1"/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20" fontId="1" fillId="2" borderId="15" xfId="0" applyNumberFormat="1" applyFont="1" applyFill="1" applyBorder="1" applyAlignment="1">
      <alignment horizontal="left"/>
    </xf>
    <xf numFmtId="0" fontId="5" fillId="0" borderId="0" xfId="0" applyFont="1" applyBorder="1"/>
    <xf numFmtId="0" fontId="11" fillId="0" borderId="0" xfId="0" applyFont="1" applyBorder="1"/>
    <xf numFmtId="0" fontId="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/>
    <xf numFmtId="0" fontId="13" fillId="0" borderId="0" xfId="0" applyFont="1" applyBorder="1"/>
    <xf numFmtId="164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14" fontId="13" fillId="0" borderId="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6053-8E17-4F8E-A7C7-4988BFDE6389}">
  <dimension ref="A1:G27"/>
  <sheetViews>
    <sheetView view="pageBreakPreview" zoomScale="60" zoomScaleNormal="100" workbookViewId="0">
      <selection activeCell="A6" sqref="A6:G7"/>
    </sheetView>
  </sheetViews>
  <sheetFormatPr baseColWidth="10" defaultRowHeight="30" x14ac:dyDescent="0.4"/>
  <cols>
    <col min="1" max="1" width="14.25" style="12" customWidth="1"/>
    <col min="2" max="2" width="13.625" style="12" customWidth="1"/>
    <col min="3" max="3" width="11" style="12"/>
    <col min="4" max="4" width="11" style="12" customWidth="1"/>
    <col min="5" max="5" width="6.875" style="12" customWidth="1"/>
    <col min="6" max="6" width="13.75" style="12" customWidth="1"/>
    <col min="7" max="7" width="0.5" style="12" customWidth="1"/>
    <col min="8" max="246" width="11" style="12"/>
    <col min="247" max="247" width="32.5" style="12" customWidth="1"/>
    <col min="248" max="502" width="11" style="12"/>
    <col min="503" max="503" width="32.5" style="12" customWidth="1"/>
    <col min="504" max="758" width="11" style="12"/>
    <col min="759" max="759" width="32.5" style="12" customWidth="1"/>
    <col min="760" max="1014" width="11" style="12"/>
    <col min="1015" max="1015" width="32.5" style="12" customWidth="1"/>
    <col min="1016" max="1270" width="11" style="12"/>
    <col min="1271" max="1271" width="32.5" style="12" customWidth="1"/>
    <col min="1272" max="1526" width="11" style="12"/>
    <col min="1527" max="1527" width="32.5" style="12" customWidth="1"/>
    <col min="1528" max="1782" width="11" style="12"/>
    <col min="1783" max="1783" width="32.5" style="12" customWidth="1"/>
    <col min="1784" max="2038" width="11" style="12"/>
    <col min="2039" max="2039" width="32.5" style="12" customWidth="1"/>
    <col min="2040" max="2294" width="11" style="12"/>
    <col min="2295" max="2295" width="32.5" style="12" customWidth="1"/>
    <col min="2296" max="2550" width="11" style="12"/>
    <col min="2551" max="2551" width="32.5" style="12" customWidth="1"/>
    <col min="2552" max="2806" width="11" style="12"/>
    <col min="2807" max="2807" width="32.5" style="12" customWidth="1"/>
    <col min="2808" max="3062" width="11" style="12"/>
    <col min="3063" max="3063" width="32.5" style="12" customWidth="1"/>
    <col min="3064" max="3318" width="11" style="12"/>
    <col min="3319" max="3319" width="32.5" style="12" customWidth="1"/>
    <col min="3320" max="3574" width="11" style="12"/>
    <col min="3575" max="3575" width="32.5" style="12" customWidth="1"/>
    <col min="3576" max="3830" width="11" style="12"/>
    <col min="3831" max="3831" width="32.5" style="12" customWidth="1"/>
    <col min="3832" max="4086" width="11" style="12"/>
    <col min="4087" max="4087" width="32.5" style="12" customWidth="1"/>
    <col min="4088" max="4342" width="11" style="12"/>
    <col min="4343" max="4343" width="32.5" style="12" customWidth="1"/>
    <col min="4344" max="4598" width="11" style="12"/>
    <col min="4599" max="4599" width="32.5" style="12" customWidth="1"/>
    <col min="4600" max="4854" width="11" style="12"/>
    <col min="4855" max="4855" width="32.5" style="12" customWidth="1"/>
    <col min="4856" max="5110" width="11" style="12"/>
    <col min="5111" max="5111" width="32.5" style="12" customWidth="1"/>
    <col min="5112" max="5366" width="11" style="12"/>
    <col min="5367" max="5367" width="32.5" style="12" customWidth="1"/>
    <col min="5368" max="5622" width="11" style="12"/>
    <col min="5623" max="5623" width="32.5" style="12" customWidth="1"/>
    <col min="5624" max="5878" width="11" style="12"/>
    <col min="5879" max="5879" width="32.5" style="12" customWidth="1"/>
    <col min="5880" max="6134" width="11" style="12"/>
    <col min="6135" max="6135" width="32.5" style="12" customWidth="1"/>
    <col min="6136" max="6390" width="11" style="12"/>
    <col min="6391" max="6391" width="32.5" style="12" customWidth="1"/>
    <col min="6392" max="6646" width="11" style="12"/>
    <col min="6647" max="6647" width="32.5" style="12" customWidth="1"/>
    <col min="6648" max="6902" width="11" style="12"/>
    <col min="6903" max="6903" width="32.5" style="12" customWidth="1"/>
    <col min="6904" max="7158" width="11" style="12"/>
    <col min="7159" max="7159" width="32.5" style="12" customWidth="1"/>
    <col min="7160" max="7414" width="11" style="12"/>
    <col min="7415" max="7415" width="32.5" style="12" customWidth="1"/>
    <col min="7416" max="7670" width="11" style="12"/>
    <col min="7671" max="7671" width="32.5" style="12" customWidth="1"/>
    <col min="7672" max="7926" width="11" style="12"/>
    <col min="7927" max="7927" width="32.5" style="12" customWidth="1"/>
    <col min="7928" max="8182" width="11" style="12"/>
    <col min="8183" max="8183" width="32.5" style="12" customWidth="1"/>
    <col min="8184" max="8438" width="11" style="12"/>
    <col min="8439" max="8439" width="32.5" style="12" customWidth="1"/>
    <col min="8440" max="8694" width="11" style="12"/>
    <col min="8695" max="8695" width="32.5" style="12" customWidth="1"/>
    <col min="8696" max="8950" width="11" style="12"/>
    <col min="8951" max="8951" width="32.5" style="12" customWidth="1"/>
    <col min="8952" max="9206" width="11" style="12"/>
    <col min="9207" max="9207" width="32.5" style="12" customWidth="1"/>
    <col min="9208" max="9462" width="11" style="12"/>
    <col min="9463" max="9463" width="32.5" style="12" customWidth="1"/>
    <col min="9464" max="9718" width="11" style="12"/>
    <col min="9719" max="9719" width="32.5" style="12" customWidth="1"/>
    <col min="9720" max="9974" width="11" style="12"/>
    <col min="9975" max="9975" width="32.5" style="12" customWidth="1"/>
    <col min="9976" max="10230" width="11" style="12"/>
    <col min="10231" max="10231" width="32.5" style="12" customWidth="1"/>
    <col min="10232" max="10486" width="11" style="12"/>
    <col min="10487" max="10487" width="32.5" style="12" customWidth="1"/>
    <col min="10488" max="10742" width="11" style="12"/>
    <col min="10743" max="10743" width="32.5" style="12" customWidth="1"/>
    <col min="10744" max="10998" width="11" style="12"/>
    <col min="10999" max="10999" width="32.5" style="12" customWidth="1"/>
    <col min="11000" max="11254" width="11" style="12"/>
    <col min="11255" max="11255" width="32.5" style="12" customWidth="1"/>
    <col min="11256" max="11510" width="11" style="12"/>
    <col min="11511" max="11511" width="32.5" style="12" customWidth="1"/>
    <col min="11512" max="11766" width="11" style="12"/>
    <col min="11767" max="11767" width="32.5" style="12" customWidth="1"/>
    <col min="11768" max="12022" width="11" style="12"/>
    <col min="12023" max="12023" width="32.5" style="12" customWidth="1"/>
    <col min="12024" max="12278" width="11" style="12"/>
    <col min="12279" max="12279" width="32.5" style="12" customWidth="1"/>
    <col min="12280" max="12534" width="11" style="12"/>
    <col min="12535" max="12535" width="32.5" style="12" customWidth="1"/>
    <col min="12536" max="12790" width="11" style="12"/>
    <col min="12791" max="12791" width="32.5" style="12" customWidth="1"/>
    <col min="12792" max="13046" width="11" style="12"/>
    <col min="13047" max="13047" width="32.5" style="12" customWidth="1"/>
    <col min="13048" max="13302" width="11" style="12"/>
    <col min="13303" max="13303" width="32.5" style="12" customWidth="1"/>
    <col min="13304" max="13558" width="11" style="12"/>
    <col min="13559" max="13559" width="32.5" style="12" customWidth="1"/>
    <col min="13560" max="13814" width="11" style="12"/>
    <col min="13815" max="13815" width="32.5" style="12" customWidth="1"/>
    <col min="13816" max="14070" width="11" style="12"/>
    <col min="14071" max="14071" width="32.5" style="12" customWidth="1"/>
    <col min="14072" max="14326" width="11" style="12"/>
    <col min="14327" max="14327" width="32.5" style="12" customWidth="1"/>
    <col min="14328" max="14582" width="11" style="12"/>
    <col min="14583" max="14583" width="32.5" style="12" customWidth="1"/>
    <col min="14584" max="14838" width="11" style="12"/>
    <col min="14839" max="14839" width="32.5" style="12" customWidth="1"/>
    <col min="14840" max="15094" width="11" style="12"/>
    <col min="15095" max="15095" width="32.5" style="12" customWidth="1"/>
    <col min="15096" max="15350" width="11" style="12"/>
    <col min="15351" max="15351" width="32.5" style="12" customWidth="1"/>
    <col min="15352" max="15606" width="11" style="12"/>
    <col min="15607" max="15607" width="32.5" style="12" customWidth="1"/>
    <col min="15608" max="15862" width="11" style="12"/>
    <col min="15863" max="15863" width="32.5" style="12" customWidth="1"/>
    <col min="15864" max="16118" width="11" style="12"/>
    <col min="16119" max="16119" width="32.5" style="12" customWidth="1"/>
    <col min="16120" max="16384" width="11" style="12"/>
  </cols>
  <sheetData>
    <row r="1" spans="1:7" x14ac:dyDescent="0.4">
      <c r="A1" s="50" t="s">
        <v>30</v>
      </c>
      <c r="B1" s="50"/>
      <c r="C1" s="50"/>
      <c r="D1" s="50"/>
      <c r="E1" s="50"/>
      <c r="F1" s="50"/>
      <c r="G1" s="50"/>
    </row>
    <row r="2" spans="1:7" ht="12.75" customHeight="1" x14ac:dyDescent="0.4">
      <c r="A2" s="13"/>
      <c r="B2" s="13"/>
      <c r="C2" s="13"/>
      <c r="D2" s="13"/>
      <c r="E2" s="13"/>
      <c r="F2" s="13"/>
    </row>
    <row r="3" spans="1:7" ht="45.75" thickBot="1" x14ac:dyDescent="0.45">
      <c r="A3" s="51" t="s">
        <v>0</v>
      </c>
      <c r="B3" s="52"/>
      <c r="C3" s="52"/>
      <c r="D3" s="52"/>
      <c r="E3" s="52"/>
      <c r="F3" s="53"/>
      <c r="G3" s="14"/>
    </row>
    <row r="4" spans="1:7" ht="90" customHeight="1" thickBot="1" x14ac:dyDescent="0.45">
      <c r="A4" s="57" t="s">
        <v>38</v>
      </c>
      <c r="B4" s="58"/>
      <c r="C4" s="58"/>
      <c r="D4" s="58"/>
      <c r="E4" s="58"/>
      <c r="F4" s="33">
        <v>380325</v>
      </c>
      <c r="G4" s="32"/>
    </row>
    <row r="5" spans="1:7" ht="61.5" customHeight="1" x14ac:dyDescent="0.4">
      <c r="A5" s="59" t="s">
        <v>33</v>
      </c>
      <c r="B5" s="60"/>
      <c r="C5" s="60"/>
      <c r="D5" s="60"/>
      <c r="E5" s="60"/>
      <c r="F5" s="61"/>
      <c r="G5" s="15"/>
    </row>
    <row r="6" spans="1:7" ht="30" customHeight="1" x14ac:dyDescent="0.4">
      <c r="A6" s="54" t="s">
        <v>1</v>
      </c>
      <c r="B6" s="54"/>
      <c r="C6" s="54"/>
      <c r="D6" s="54"/>
      <c r="E6" s="54"/>
      <c r="F6" s="54"/>
      <c r="G6" s="54"/>
    </row>
    <row r="7" spans="1:7" ht="30" customHeight="1" x14ac:dyDescent="0.4">
      <c r="A7" s="55" t="s">
        <v>39</v>
      </c>
      <c r="B7" s="55"/>
      <c r="C7" s="55"/>
      <c r="D7" s="55"/>
      <c r="E7" s="55"/>
      <c r="F7" s="55"/>
      <c r="G7" s="55"/>
    </row>
    <row r="8" spans="1:7" s="17" customFormat="1" ht="30" customHeight="1" x14ac:dyDescent="0.35">
      <c r="A8" s="56" t="s">
        <v>2</v>
      </c>
      <c r="B8" s="56"/>
      <c r="C8" s="56"/>
      <c r="D8" s="56"/>
      <c r="E8" s="56"/>
      <c r="F8" s="16"/>
      <c r="G8" s="16"/>
    </row>
    <row r="9" spans="1:7" s="17" customFormat="1" ht="23.25" x14ac:dyDescent="0.35">
      <c r="A9" s="18" t="s">
        <v>34</v>
      </c>
      <c r="B9" s="19"/>
      <c r="C9" s="19"/>
      <c r="D9" s="19"/>
      <c r="E9" s="19"/>
      <c r="F9" s="16"/>
      <c r="G9" s="16"/>
    </row>
    <row r="10" spans="1:7" s="17" customFormat="1" ht="23.25" x14ac:dyDescent="0.35">
      <c r="A10" s="48" t="s">
        <v>3</v>
      </c>
      <c r="B10" s="48"/>
      <c r="C10" s="48"/>
      <c r="D10" s="48"/>
      <c r="E10" s="48"/>
      <c r="F10" s="16"/>
      <c r="G10" s="16"/>
    </row>
    <row r="11" spans="1:7" s="17" customFormat="1" ht="23.25" x14ac:dyDescent="0.35">
      <c r="A11" s="48" t="s">
        <v>4</v>
      </c>
      <c r="B11" s="48"/>
      <c r="C11" s="48"/>
      <c r="D11" s="48"/>
      <c r="E11" s="48"/>
      <c r="F11" s="16"/>
      <c r="G11" s="16"/>
    </row>
    <row r="12" spans="1:7" s="17" customFormat="1" ht="23.25" x14ac:dyDescent="0.35">
      <c r="A12" s="18"/>
      <c r="B12" s="18"/>
      <c r="C12" s="18"/>
      <c r="D12" s="18"/>
      <c r="E12" s="18"/>
      <c r="F12" s="16"/>
      <c r="G12" s="16"/>
    </row>
    <row r="13" spans="1:7" s="17" customFormat="1" ht="23.25" x14ac:dyDescent="0.35">
      <c r="A13" s="18" t="s">
        <v>5</v>
      </c>
      <c r="B13" s="18"/>
      <c r="C13" s="18"/>
      <c r="D13" s="18"/>
      <c r="E13" s="18"/>
      <c r="F13" s="16"/>
      <c r="G13" s="16"/>
    </row>
    <row r="14" spans="1:7" s="17" customFormat="1" ht="23.25" x14ac:dyDescent="0.35">
      <c r="A14" s="48" t="s">
        <v>6</v>
      </c>
      <c r="B14" s="48"/>
      <c r="C14" s="48"/>
      <c r="D14" s="48"/>
      <c r="E14" s="48"/>
      <c r="F14" s="48"/>
      <c r="G14" s="16"/>
    </row>
    <row r="15" spans="1:7" s="17" customFormat="1" ht="23.25" x14ac:dyDescent="0.35">
      <c r="A15" s="16"/>
      <c r="B15" s="16"/>
      <c r="C15" s="16"/>
      <c r="D15" s="16"/>
      <c r="E15" s="16"/>
      <c r="F15" s="16"/>
      <c r="G15" s="16"/>
    </row>
    <row r="16" spans="1:7" s="17" customFormat="1" ht="30" customHeight="1" x14ac:dyDescent="0.35">
      <c r="A16" s="20" t="s">
        <v>7</v>
      </c>
      <c r="B16" s="16"/>
      <c r="C16" s="16"/>
      <c r="D16" s="16"/>
      <c r="E16" s="16"/>
      <c r="F16" s="16"/>
      <c r="G16" s="16"/>
    </row>
    <row r="17" spans="1:6" s="23" customFormat="1" ht="22.5" customHeight="1" x14ac:dyDescent="0.2">
      <c r="A17" s="21" t="s">
        <v>8</v>
      </c>
      <c r="B17" s="21" t="s">
        <v>35</v>
      </c>
      <c r="C17" s="21" t="s">
        <v>23</v>
      </c>
      <c r="D17" s="22"/>
      <c r="E17" s="22"/>
      <c r="F17" s="22"/>
    </row>
    <row r="18" spans="1:6" s="23" customFormat="1" ht="22.5" customHeight="1" x14ac:dyDescent="0.2">
      <c r="A18" s="21" t="s">
        <v>9</v>
      </c>
      <c r="B18" s="21" t="s">
        <v>35</v>
      </c>
      <c r="C18" s="21" t="s">
        <v>10</v>
      </c>
      <c r="D18" s="22"/>
      <c r="E18" s="22"/>
      <c r="F18" s="22"/>
    </row>
    <row r="19" spans="1:6" s="23" customFormat="1" ht="22.5" customHeight="1" x14ac:dyDescent="0.2">
      <c r="A19" s="21" t="s">
        <v>11</v>
      </c>
      <c r="B19" s="21" t="s">
        <v>36</v>
      </c>
      <c r="C19" s="21" t="s">
        <v>31</v>
      </c>
      <c r="D19" s="22"/>
      <c r="E19" s="24"/>
      <c r="F19" s="24"/>
    </row>
    <row r="20" spans="1:6" s="25" customFormat="1" ht="15.75" x14ac:dyDescent="0.25"/>
    <row r="21" spans="1:6" s="25" customFormat="1" ht="30" customHeight="1" x14ac:dyDescent="0.25">
      <c r="A21" s="20" t="s">
        <v>12</v>
      </c>
      <c r="C21" s="26"/>
      <c r="D21" s="26"/>
    </row>
    <row r="22" spans="1:6" s="22" customFormat="1" ht="22.5" customHeight="1" x14ac:dyDescent="0.2">
      <c r="A22" s="21" t="s">
        <v>13</v>
      </c>
      <c r="B22" s="21" t="s">
        <v>32</v>
      </c>
      <c r="C22" s="27" t="s">
        <v>24</v>
      </c>
      <c r="D22" s="21"/>
    </row>
    <row r="23" spans="1:6" s="22" customFormat="1" ht="22.5" customHeight="1" x14ac:dyDescent="0.2">
      <c r="A23" s="21" t="s">
        <v>14</v>
      </c>
      <c r="B23" s="21" t="s">
        <v>15</v>
      </c>
      <c r="C23" s="27" t="s">
        <v>21</v>
      </c>
      <c r="D23" s="21"/>
    </row>
    <row r="24" spans="1:6" s="22" customFormat="1" ht="22.5" customHeight="1" x14ac:dyDescent="0.2">
      <c r="A24" s="21" t="s">
        <v>16</v>
      </c>
      <c r="B24" s="21" t="s">
        <v>17</v>
      </c>
      <c r="C24" s="27" t="s">
        <v>22</v>
      </c>
      <c r="D24" s="21"/>
      <c r="E24" s="21"/>
    </row>
    <row r="25" spans="1:6" s="25" customFormat="1" ht="15.75" x14ac:dyDescent="0.25">
      <c r="A25" s="26"/>
    </row>
    <row r="26" spans="1:6" s="22" customFormat="1" ht="30" customHeight="1" x14ac:dyDescent="0.2">
      <c r="A26" s="20" t="s">
        <v>18</v>
      </c>
    </row>
    <row r="27" spans="1:6" s="22" customFormat="1" ht="22.5" customHeight="1" x14ac:dyDescent="0.2">
      <c r="A27" s="21" t="s">
        <v>19</v>
      </c>
      <c r="D27" s="49" t="s">
        <v>20</v>
      </c>
      <c r="E27" s="49"/>
      <c r="F27" s="28">
        <f ca="1">NOW()</f>
        <v>45861.516814120369</v>
      </c>
    </row>
  </sheetData>
  <mergeCells count="11">
    <mergeCell ref="A10:E10"/>
    <mergeCell ref="A11:E11"/>
    <mergeCell ref="A14:F14"/>
    <mergeCell ref="D27:E27"/>
    <mergeCell ref="A1:G1"/>
    <mergeCell ref="A3:F3"/>
    <mergeCell ref="A6:G6"/>
    <mergeCell ref="A7:G7"/>
    <mergeCell ref="A8:E8"/>
    <mergeCell ref="A4:E4"/>
    <mergeCell ref="A5:F5"/>
  </mergeCells>
  <pageMargins left="1.299212598425197" right="0.51181102362204722" top="0.78740157480314965" bottom="0.78740157480314965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37FE3-12E4-4907-8DEB-40A19CCE157F}">
  <dimension ref="A1:O53"/>
  <sheetViews>
    <sheetView tabSelected="1" topLeftCell="A21" zoomScale="80" zoomScaleNormal="80" workbookViewId="0">
      <selection activeCell="J47" sqref="J47"/>
    </sheetView>
  </sheetViews>
  <sheetFormatPr baseColWidth="10" defaultRowHeight="30" x14ac:dyDescent="0.4"/>
  <cols>
    <col min="1" max="1" width="14.25" style="12" customWidth="1"/>
    <col min="2" max="2" width="13.625" style="12" customWidth="1"/>
    <col min="3" max="4" width="11" style="12"/>
    <col min="5" max="5" width="6.875" style="12" customWidth="1"/>
    <col min="6" max="6" width="13.75" style="12" customWidth="1"/>
    <col min="7" max="7" width="6" style="11" bestFit="1" customWidth="1"/>
    <col min="8" max="8" width="1.125" customWidth="1"/>
    <col min="9" max="10" width="24.625" customWidth="1"/>
    <col min="11" max="11" width="30.5" bestFit="1" customWidth="1"/>
    <col min="12" max="12" width="24.625" customWidth="1"/>
    <col min="13" max="13" width="27.25" bestFit="1" customWidth="1"/>
    <col min="14" max="14" width="26.25" bestFit="1" customWidth="1"/>
  </cols>
  <sheetData>
    <row r="1" spans="1:15" s="4" customFormat="1" ht="21" customHeight="1" x14ac:dyDescent="0.2">
      <c r="G1" s="1"/>
      <c r="H1" s="2"/>
      <c r="I1" s="3" t="s">
        <v>66</v>
      </c>
      <c r="J1" s="3" t="s">
        <v>67</v>
      </c>
      <c r="K1" s="3" t="s">
        <v>68</v>
      </c>
      <c r="L1" s="3" t="s">
        <v>69</v>
      </c>
      <c r="M1" s="3" t="s">
        <v>70</v>
      </c>
      <c r="N1" s="3" t="s">
        <v>71</v>
      </c>
    </row>
    <row r="2" spans="1:15" ht="6.75" customHeight="1" thickBot="1" x14ac:dyDescent="0.45">
      <c r="G2" s="5"/>
      <c r="H2" s="6"/>
      <c r="I2" s="7"/>
      <c r="J2" s="7"/>
      <c r="K2" s="7"/>
      <c r="L2" s="7"/>
      <c r="M2" s="7"/>
      <c r="N2" s="7"/>
    </row>
    <row r="3" spans="1:15" ht="18" customHeight="1" x14ac:dyDescent="0.2">
      <c r="A3" s="63" t="s">
        <v>0</v>
      </c>
      <c r="B3" s="64"/>
      <c r="C3" s="64"/>
      <c r="D3" s="64"/>
      <c r="E3" s="64"/>
      <c r="F3" s="65"/>
      <c r="G3" s="8">
        <v>0.45833333333333331</v>
      </c>
      <c r="H3" s="9"/>
      <c r="I3" s="29"/>
      <c r="J3" s="29"/>
      <c r="K3" s="29"/>
      <c r="L3" s="29"/>
      <c r="M3" s="29"/>
      <c r="N3" s="29"/>
    </row>
    <row r="4" spans="1:15" ht="18" customHeight="1" thickBot="1" x14ac:dyDescent="0.25">
      <c r="A4" s="66"/>
      <c r="B4" s="67"/>
      <c r="C4" s="67"/>
      <c r="D4" s="67"/>
      <c r="E4" s="67"/>
      <c r="F4" s="68"/>
      <c r="G4" s="8">
        <v>0.46666666666666662</v>
      </c>
      <c r="H4" s="9"/>
      <c r="I4" s="29"/>
      <c r="J4" s="29"/>
      <c r="K4" s="29"/>
      <c r="L4" s="29"/>
      <c r="M4" s="29"/>
      <c r="N4" s="29"/>
    </row>
    <row r="5" spans="1:15" ht="18" customHeight="1" x14ac:dyDescent="0.2">
      <c r="A5" s="69" t="s">
        <v>64</v>
      </c>
      <c r="B5" s="69"/>
      <c r="C5" s="69"/>
      <c r="D5" s="69"/>
      <c r="E5" s="69"/>
      <c r="F5" s="70"/>
      <c r="G5" s="8">
        <v>0.47500000000000003</v>
      </c>
      <c r="H5" s="9"/>
      <c r="I5" s="29"/>
      <c r="J5" s="29"/>
      <c r="K5" s="29"/>
      <c r="L5" s="29"/>
      <c r="M5" s="29"/>
      <c r="N5" s="29"/>
    </row>
    <row r="6" spans="1:15" ht="18" customHeight="1" x14ac:dyDescent="0.2">
      <c r="A6" s="71"/>
      <c r="B6" s="71"/>
      <c r="C6" s="71"/>
      <c r="D6" s="71"/>
      <c r="E6" s="71"/>
      <c r="F6" s="72"/>
      <c r="G6" s="8">
        <v>0.48333333333333334</v>
      </c>
      <c r="H6" s="9"/>
      <c r="I6" s="29"/>
      <c r="J6" s="29"/>
      <c r="K6" s="29"/>
      <c r="L6" s="29"/>
      <c r="M6" s="29"/>
      <c r="N6" s="29"/>
    </row>
    <row r="7" spans="1:15" ht="18" customHeight="1" thickBot="1" x14ac:dyDescent="0.25">
      <c r="A7" s="73"/>
      <c r="B7" s="73"/>
      <c r="C7" s="73"/>
      <c r="D7" s="73"/>
      <c r="E7" s="73"/>
      <c r="F7" s="74"/>
      <c r="G7" s="8">
        <v>0.4916666666666667</v>
      </c>
      <c r="H7" s="9"/>
      <c r="I7" s="29"/>
      <c r="J7" s="29"/>
      <c r="K7" s="29"/>
      <c r="L7" s="29"/>
      <c r="M7" s="29"/>
      <c r="N7" s="29"/>
    </row>
    <row r="8" spans="1:15" ht="18" customHeight="1" x14ac:dyDescent="0.2">
      <c r="A8" s="75" t="s">
        <v>33</v>
      </c>
      <c r="B8" s="69"/>
      <c r="C8" s="69"/>
      <c r="D8" s="69"/>
      <c r="E8" s="69"/>
      <c r="F8" s="76"/>
      <c r="G8" s="8">
        <v>0.5</v>
      </c>
      <c r="H8" s="9"/>
      <c r="I8" s="29"/>
      <c r="J8" s="29"/>
      <c r="K8" s="29"/>
      <c r="L8" s="29"/>
      <c r="M8" s="29"/>
      <c r="N8" s="29"/>
    </row>
    <row r="9" spans="1:15" ht="18" customHeight="1" x14ac:dyDescent="0.2">
      <c r="A9" s="77"/>
      <c r="B9" s="71"/>
      <c r="C9" s="71"/>
      <c r="D9" s="71"/>
      <c r="E9" s="71"/>
      <c r="F9" s="78"/>
      <c r="G9" s="8">
        <v>0.5083333333333333</v>
      </c>
      <c r="H9" s="9"/>
      <c r="I9" s="29"/>
      <c r="J9" s="29"/>
      <c r="K9" s="29"/>
      <c r="L9" s="29"/>
      <c r="M9" s="29"/>
      <c r="N9" s="29"/>
      <c r="O9" t="s">
        <v>29</v>
      </c>
    </row>
    <row r="10" spans="1:15" ht="18" customHeight="1" x14ac:dyDescent="0.2">
      <c r="A10" s="77"/>
      <c r="B10" s="71"/>
      <c r="C10" s="71"/>
      <c r="D10" s="71"/>
      <c r="E10" s="71"/>
      <c r="F10" s="78"/>
      <c r="G10" s="8">
        <v>0.51666666666666672</v>
      </c>
      <c r="H10" s="9"/>
      <c r="I10" s="29"/>
      <c r="J10" s="29"/>
      <c r="K10" s="29"/>
      <c r="L10" s="29"/>
      <c r="M10" s="29"/>
      <c r="N10" s="29"/>
    </row>
    <row r="11" spans="1:15" ht="18" customHeight="1" thickBot="1" x14ac:dyDescent="0.25">
      <c r="A11" s="79"/>
      <c r="B11" s="73"/>
      <c r="C11" s="73"/>
      <c r="D11" s="73"/>
      <c r="E11" s="73"/>
      <c r="F11" s="80"/>
      <c r="G11" s="8">
        <v>0.52500000000000002</v>
      </c>
      <c r="H11" s="9"/>
      <c r="I11" s="29"/>
      <c r="J11" s="29"/>
      <c r="K11" s="29"/>
      <c r="L11" s="29"/>
      <c r="M11" s="29"/>
      <c r="N11" s="29"/>
    </row>
    <row r="12" spans="1:15" ht="18" customHeight="1" x14ac:dyDescent="0.4">
      <c r="G12" s="8">
        <v>0.53333333333333333</v>
      </c>
      <c r="H12" s="9"/>
      <c r="I12" s="29"/>
      <c r="J12" s="29"/>
      <c r="K12" s="29"/>
      <c r="L12" s="29"/>
      <c r="M12" s="29"/>
      <c r="N12" s="29"/>
    </row>
    <row r="13" spans="1:15" ht="18" customHeight="1" x14ac:dyDescent="0.25">
      <c r="A13" s="81" t="s">
        <v>1</v>
      </c>
      <c r="B13" s="81"/>
      <c r="C13" s="81"/>
      <c r="D13" s="81"/>
      <c r="E13" s="81"/>
      <c r="F13" s="81"/>
      <c r="G13" s="34">
        <v>0.54166666666666663</v>
      </c>
      <c r="H13" s="9"/>
      <c r="I13" s="29"/>
      <c r="J13" s="29"/>
      <c r="K13" s="29"/>
      <c r="L13" s="29"/>
      <c r="M13" s="29"/>
      <c r="N13" s="29"/>
    </row>
    <row r="14" spans="1:15" ht="18" customHeight="1" x14ac:dyDescent="0.2">
      <c r="A14" s="82" t="s">
        <v>74</v>
      </c>
      <c r="B14" s="82"/>
      <c r="C14" s="82"/>
      <c r="D14" s="82"/>
      <c r="E14" s="82"/>
      <c r="F14" s="82"/>
      <c r="G14" s="34">
        <v>0.54999999999999993</v>
      </c>
      <c r="H14" s="9"/>
      <c r="I14" s="29"/>
      <c r="J14" s="29"/>
      <c r="K14" s="29"/>
      <c r="L14" s="29"/>
      <c r="M14" s="29"/>
      <c r="N14" s="29"/>
    </row>
    <row r="15" spans="1:15" ht="18" customHeight="1" x14ac:dyDescent="0.4">
      <c r="A15" s="35"/>
      <c r="B15" s="35"/>
      <c r="C15" s="35"/>
      <c r="D15" s="35"/>
      <c r="E15" s="35"/>
      <c r="F15" s="35"/>
      <c r="G15" s="34">
        <v>0.55833333333333335</v>
      </c>
      <c r="H15" s="9"/>
      <c r="I15" s="29"/>
      <c r="J15" s="29"/>
      <c r="K15" s="29"/>
      <c r="L15" s="29"/>
      <c r="M15" s="29"/>
      <c r="N15" s="29"/>
    </row>
    <row r="16" spans="1:15" ht="18" customHeight="1" x14ac:dyDescent="0.4">
      <c r="A16" s="35"/>
      <c r="B16" s="35"/>
      <c r="C16" s="35"/>
      <c r="D16" s="35"/>
      <c r="E16" s="35"/>
      <c r="F16" s="35"/>
      <c r="G16" s="34">
        <v>0.56666666666666665</v>
      </c>
      <c r="H16" s="9"/>
      <c r="I16" s="29"/>
      <c r="J16" s="29"/>
      <c r="K16" s="29"/>
      <c r="L16" s="29"/>
      <c r="M16" s="29"/>
      <c r="N16" s="29"/>
    </row>
    <row r="17" spans="1:14" ht="18" customHeight="1" x14ac:dyDescent="0.35">
      <c r="A17" s="83" t="s">
        <v>2</v>
      </c>
      <c r="B17" s="83"/>
      <c r="C17" s="83"/>
      <c r="D17" s="83"/>
      <c r="E17" s="83"/>
      <c r="F17" s="36"/>
      <c r="G17" s="34">
        <v>0.57500000000000007</v>
      </c>
      <c r="H17" s="9"/>
      <c r="I17" s="29"/>
      <c r="J17" s="29"/>
      <c r="K17" s="29"/>
      <c r="L17" s="29"/>
      <c r="M17" s="29"/>
      <c r="N17" s="29"/>
    </row>
    <row r="18" spans="1:14" ht="18" customHeight="1" x14ac:dyDescent="0.35">
      <c r="A18" s="37" t="s">
        <v>65</v>
      </c>
      <c r="B18" s="38"/>
      <c r="C18" s="38"/>
      <c r="D18" s="38"/>
      <c r="E18" s="38"/>
      <c r="F18" s="36"/>
      <c r="G18" s="34">
        <v>0.58333333333333337</v>
      </c>
      <c r="H18" s="9"/>
      <c r="I18" s="30" t="s">
        <v>60</v>
      </c>
      <c r="J18" s="31"/>
      <c r="K18" s="30" t="s">
        <v>61</v>
      </c>
      <c r="L18" s="31"/>
      <c r="M18" s="31"/>
      <c r="N18" s="30" t="s">
        <v>63</v>
      </c>
    </row>
    <row r="19" spans="1:14" ht="18" customHeight="1" x14ac:dyDescent="0.35">
      <c r="A19" s="62" t="s">
        <v>3</v>
      </c>
      <c r="B19" s="62"/>
      <c r="C19" s="62"/>
      <c r="D19" s="62"/>
      <c r="E19" s="62"/>
      <c r="F19" s="36"/>
      <c r="G19" s="34">
        <v>0.59166666666666601</v>
      </c>
      <c r="H19" s="9"/>
      <c r="I19" s="30" t="s">
        <v>57</v>
      </c>
      <c r="J19" s="31"/>
      <c r="K19" s="30" t="s">
        <v>62</v>
      </c>
      <c r="L19" s="31"/>
      <c r="M19" s="31"/>
      <c r="N19" s="31"/>
    </row>
    <row r="20" spans="1:14" ht="18" customHeight="1" x14ac:dyDescent="0.35">
      <c r="A20" s="62" t="s">
        <v>4</v>
      </c>
      <c r="B20" s="62"/>
      <c r="C20" s="62"/>
      <c r="D20" s="62"/>
      <c r="E20" s="62"/>
      <c r="F20" s="36"/>
      <c r="G20" s="34">
        <v>0.59999999999999898</v>
      </c>
      <c r="H20" s="9"/>
      <c r="I20" s="30" t="s">
        <v>59</v>
      </c>
      <c r="J20" s="31"/>
      <c r="K20" s="31"/>
      <c r="L20" s="31"/>
      <c r="M20" s="31"/>
      <c r="N20" s="31"/>
    </row>
    <row r="21" spans="1:14" ht="18" customHeight="1" x14ac:dyDescent="0.35">
      <c r="A21" s="37"/>
      <c r="B21" s="37"/>
      <c r="C21" s="37"/>
      <c r="D21" s="37"/>
      <c r="E21" s="37"/>
      <c r="F21" s="36"/>
      <c r="G21" s="34">
        <v>0.60833333333333195</v>
      </c>
      <c r="H21" s="9"/>
      <c r="I21" s="30" t="s">
        <v>58</v>
      </c>
      <c r="J21" s="31"/>
      <c r="K21" s="31"/>
      <c r="L21" s="31"/>
      <c r="M21" s="31"/>
      <c r="N21" s="31"/>
    </row>
    <row r="22" spans="1:14" ht="18" customHeight="1" x14ac:dyDescent="0.35">
      <c r="A22" s="37" t="s">
        <v>5</v>
      </c>
      <c r="B22" s="37"/>
      <c r="C22" s="37"/>
      <c r="D22" s="37"/>
      <c r="E22" s="37"/>
      <c r="F22" s="36"/>
      <c r="G22" s="34">
        <v>0.61666666666666603</v>
      </c>
      <c r="H22" s="9"/>
      <c r="I22" s="31"/>
      <c r="J22" s="31"/>
      <c r="K22" s="31"/>
      <c r="L22" s="31"/>
      <c r="M22" s="31"/>
      <c r="N22" s="31"/>
    </row>
    <row r="23" spans="1:14" ht="18" customHeight="1" x14ac:dyDescent="0.25">
      <c r="A23" s="62" t="s">
        <v>6</v>
      </c>
      <c r="B23" s="62"/>
      <c r="C23" s="62"/>
      <c r="D23" s="62"/>
      <c r="E23" s="62"/>
      <c r="F23" s="62"/>
      <c r="G23" s="34">
        <v>0.624999999999999</v>
      </c>
      <c r="H23" s="9"/>
      <c r="I23" s="31"/>
      <c r="J23" s="30" t="s">
        <v>47</v>
      </c>
      <c r="K23" s="31"/>
      <c r="L23" s="31"/>
      <c r="M23" s="31"/>
      <c r="N23" s="31"/>
    </row>
    <row r="24" spans="1:14" ht="18" customHeight="1" x14ac:dyDescent="0.35">
      <c r="A24" s="36"/>
      <c r="B24" s="36"/>
      <c r="C24" s="36"/>
      <c r="D24" s="36"/>
      <c r="E24" s="36"/>
      <c r="F24" s="36"/>
      <c r="G24" s="34">
        <v>0.63333333333333197</v>
      </c>
      <c r="H24" s="9"/>
      <c r="I24" s="31"/>
      <c r="J24" s="31"/>
      <c r="K24" s="31"/>
      <c r="L24" s="31"/>
      <c r="M24" s="31"/>
      <c r="N24" s="31"/>
    </row>
    <row r="25" spans="1:14" ht="18" customHeight="1" x14ac:dyDescent="0.35">
      <c r="A25" s="39" t="s">
        <v>7</v>
      </c>
      <c r="B25" s="36"/>
      <c r="C25" s="36"/>
      <c r="D25" s="36"/>
      <c r="E25" s="36"/>
      <c r="F25" s="36"/>
      <c r="G25" s="34">
        <v>0.64166666666666605</v>
      </c>
      <c r="H25" s="9"/>
      <c r="I25" s="31"/>
      <c r="J25" s="31"/>
      <c r="K25" s="31"/>
      <c r="L25" s="31"/>
      <c r="M25" s="31"/>
      <c r="N25" s="31"/>
    </row>
    <row r="26" spans="1:14" ht="18" customHeight="1" x14ac:dyDescent="0.25">
      <c r="A26" s="40" t="s">
        <v>8</v>
      </c>
      <c r="B26" s="40" t="s">
        <v>35</v>
      </c>
      <c r="C26" s="40" t="s">
        <v>23</v>
      </c>
      <c r="D26" s="41"/>
      <c r="E26" s="41"/>
      <c r="F26" s="41"/>
      <c r="G26" s="34">
        <v>0.64999999999999902</v>
      </c>
      <c r="H26" s="9"/>
      <c r="I26" s="31"/>
      <c r="J26" s="31"/>
      <c r="K26" s="31"/>
      <c r="L26" s="31"/>
      <c r="M26" s="31"/>
      <c r="N26" s="31"/>
    </row>
    <row r="27" spans="1:14" ht="18" customHeight="1" x14ac:dyDescent="0.25">
      <c r="A27" s="40" t="s">
        <v>9</v>
      </c>
      <c r="B27" s="40" t="s">
        <v>35</v>
      </c>
      <c r="C27" s="40" t="s">
        <v>10</v>
      </c>
      <c r="D27" s="41"/>
      <c r="E27" s="41"/>
      <c r="F27" s="41"/>
      <c r="G27" s="34">
        <v>0.65833333333333199</v>
      </c>
      <c r="H27" s="9"/>
      <c r="I27" s="31"/>
      <c r="J27" s="31"/>
      <c r="K27" s="31"/>
      <c r="L27" s="31"/>
      <c r="M27" s="31"/>
      <c r="N27" s="31"/>
    </row>
    <row r="28" spans="1:14" ht="18" customHeight="1" x14ac:dyDescent="0.25">
      <c r="A28" s="40" t="s">
        <v>11</v>
      </c>
      <c r="B28" s="40" t="s">
        <v>36</v>
      </c>
      <c r="C28" s="40" t="s">
        <v>31</v>
      </c>
      <c r="D28" s="41"/>
      <c r="E28" s="42"/>
      <c r="F28" s="42"/>
      <c r="G28" s="34">
        <v>0.66666666666666596</v>
      </c>
      <c r="H28" s="9"/>
      <c r="I28" s="31"/>
      <c r="J28" s="31"/>
      <c r="K28" s="31"/>
      <c r="L28" s="31"/>
      <c r="M28" s="31"/>
      <c r="N28" s="31"/>
    </row>
    <row r="29" spans="1:14" ht="18" customHeight="1" x14ac:dyDescent="0.25">
      <c r="A29" s="43"/>
      <c r="B29" s="43"/>
      <c r="C29" s="43"/>
      <c r="D29" s="43"/>
      <c r="E29" s="43"/>
      <c r="F29" s="43"/>
      <c r="G29" s="34">
        <v>0.67499999999999905</v>
      </c>
      <c r="H29" s="9"/>
      <c r="I29" s="31"/>
      <c r="J29" s="31"/>
      <c r="K29" s="10"/>
      <c r="L29" s="31"/>
      <c r="M29" s="10"/>
      <c r="N29" s="31"/>
    </row>
    <row r="30" spans="1:14" ht="18" customHeight="1" x14ac:dyDescent="0.25">
      <c r="A30" s="39" t="s">
        <v>12</v>
      </c>
      <c r="B30" s="43"/>
      <c r="C30" s="44"/>
      <c r="D30" s="44"/>
      <c r="E30" s="43"/>
      <c r="F30" s="43"/>
      <c r="G30" s="34">
        <v>0.68333333333333202</v>
      </c>
      <c r="H30" s="9"/>
      <c r="I30" s="30" t="s">
        <v>56</v>
      </c>
      <c r="J30" s="30" t="s">
        <v>52</v>
      </c>
      <c r="K30" s="10"/>
      <c r="L30" s="31"/>
      <c r="M30" s="10"/>
      <c r="N30" s="31"/>
    </row>
    <row r="31" spans="1:14" ht="18" customHeight="1" x14ac:dyDescent="0.25">
      <c r="A31" s="40" t="s">
        <v>13</v>
      </c>
      <c r="B31" s="40" t="s">
        <v>32</v>
      </c>
      <c r="C31" s="45" t="s">
        <v>24</v>
      </c>
      <c r="D31" s="40"/>
      <c r="E31" s="41"/>
      <c r="F31" s="41"/>
      <c r="G31" s="34">
        <v>0.69166666666666599</v>
      </c>
      <c r="H31" s="9"/>
      <c r="I31" s="30" t="s">
        <v>56</v>
      </c>
      <c r="J31" s="30" t="s">
        <v>54</v>
      </c>
      <c r="K31" s="31"/>
      <c r="L31" s="30" t="s">
        <v>41</v>
      </c>
      <c r="M31" s="31"/>
      <c r="N31" s="31"/>
    </row>
    <row r="32" spans="1:14" ht="18" customHeight="1" x14ac:dyDescent="0.25">
      <c r="A32" s="40" t="s">
        <v>14</v>
      </c>
      <c r="B32" s="40" t="s">
        <v>15</v>
      </c>
      <c r="C32" s="45" t="s">
        <v>21</v>
      </c>
      <c r="D32" s="40"/>
      <c r="E32" s="41"/>
      <c r="F32" s="41"/>
      <c r="G32" s="34">
        <v>0.69999999999999896</v>
      </c>
      <c r="H32" s="9"/>
      <c r="I32" s="10"/>
      <c r="J32" s="30" t="s">
        <v>54</v>
      </c>
      <c r="K32" s="31"/>
      <c r="L32" s="30" t="s">
        <v>42</v>
      </c>
      <c r="M32" s="31"/>
      <c r="N32" s="31"/>
    </row>
    <row r="33" spans="1:14" ht="18" customHeight="1" x14ac:dyDescent="0.25">
      <c r="A33" s="40" t="s">
        <v>16</v>
      </c>
      <c r="B33" s="40" t="s">
        <v>17</v>
      </c>
      <c r="C33" s="45" t="s">
        <v>22</v>
      </c>
      <c r="D33" s="40"/>
      <c r="E33" s="40"/>
      <c r="F33" s="41"/>
      <c r="G33" s="34">
        <v>0.70833333333333204</v>
      </c>
      <c r="H33" s="9"/>
      <c r="I33" s="31"/>
      <c r="J33" s="30" t="s">
        <v>37</v>
      </c>
      <c r="K33" s="31"/>
      <c r="L33" s="30" t="s">
        <v>43</v>
      </c>
      <c r="M33" s="31"/>
      <c r="N33" s="31"/>
    </row>
    <row r="34" spans="1:14" ht="18" customHeight="1" x14ac:dyDescent="0.25">
      <c r="A34" s="44"/>
      <c r="B34" s="43"/>
      <c r="C34" s="43"/>
      <c r="D34" s="43"/>
      <c r="E34" s="43"/>
      <c r="F34" s="43"/>
      <c r="G34" s="34">
        <v>0.71666666666666501</v>
      </c>
      <c r="H34" s="9"/>
      <c r="I34" s="31"/>
      <c r="J34" s="30" t="s">
        <v>25</v>
      </c>
      <c r="K34" s="10"/>
      <c r="L34" s="30" t="s">
        <v>44</v>
      </c>
      <c r="M34" s="10"/>
      <c r="N34" s="10"/>
    </row>
    <row r="35" spans="1:14" ht="18" customHeight="1" x14ac:dyDescent="0.25">
      <c r="A35" s="39" t="s">
        <v>18</v>
      </c>
      <c r="B35" s="41"/>
      <c r="C35" s="41"/>
      <c r="D35" s="41"/>
      <c r="E35" s="41"/>
      <c r="F35" s="41"/>
      <c r="G35" s="34">
        <v>0.72499999999999898</v>
      </c>
      <c r="H35" s="9"/>
      <c r="I35" s="31"/>
      <c r="J35" s="30" t="s">
        <v>26</v>
      </c>
      <c r="K35" s="31"/>
      <c r="L35" s="30" t="s">
        <v>45</v>
      </c>
      <c r="M35" s="31"/>
      <c r="N35" s="10"/>
    </row>
    <row r="36" spans="1:14" ht="18" customHeight="1" x14ac:dyDescent="0.25">
      <c r="A36" s="40" t="s">
        <v>19</v>
      </c>
      <c r="B36" s="41"/>
      <c r="C36" s="41"/>
      <c r="D36" s="46" t="s">
        <v>20</v>
      </c>
      <c r="E36" s="46"/>
      <c r="F36" s="47">
        <f ca="1">NOW()</f>
        <v>45861.516814120369</v>
      </c>
      <c r="G36" s="34">
        <v>0.73333333333333195</v>
      </c>
      <c r="H36" s="9"/>
      <c r="I36" s="31"/>
      <c r="J36" s="30" t="s">
        <v>28</v>
      </c>
      <c r="K36" s="31"/>
      <c r="L36" s="30" t="s">
        <v>46</v>
      </c>
      <c r="M36" s="31"/>
      <c r="N36" s="10"/>
    </row>
    <row r="37" spans="1:14" ht="18" customHeight="1" x14ac:dyDescent="0.4">
      <c r="A37" s="35"/>
      <c r="B37" s="35"/>
      <c r="C37" s="35"/>
      <c r="D37" s="35"/>
      <c r="E37" s="35"/>
      <c r="F37" s="35"/>
      <c r="G37" s="34">
        <v>0.74166666666666503</v>
      </c>
      <c r="H37" s="9"/>
      <c r="I37" s="31"/>
      <c r="J37" s="30" t="s">
        <v>27</v>
      </c>
      <c r="K37" s="31"/>
      <c r="L37" s="30" t="s">
        <v>72</v>
      </c>
      <c r="M37" s="31"/>
      <c r="N37" s="10"/>
    </row>
    <row r="38" spans="1:14" ht="18" customHeight="1" x14ac:dyDescent="0.4">
      <c r="A38" s="35"/>
      <c r="B38" s="35"/>
      <c r="C38" s="35"/>
      <c r="D38" s="35"/>
      <c r="E38" s="35"/>
      <c r="F38" s="35"/>
      <c r="G38" s="34">
        <v>0.749999999999999</v>
      </c>
      <c r="H38" s="9"/>
      <c r="I38" s="30" t="s">
        <v>73</v>
      </c>
      <c r="J38" s="30" t="s">
        <v>40</v>
      </c>
      <c r="K38" s="31"/>
      <c r="L38" s="31"/>
      <c r="M38" s="31"/>
      <c r="N38" s="10"/>
    </row>
    <row r="39" spans="1:14" ht="18" customHeight="1" x14ac:dyDescent="0.4">
      <c r="A39" s="35"/>
      <c r="B39" s="35"/>
      <c r="C39" s="35"/>
      <c r="D39" s="35"/>
      <c r="E39" s="35"/>
      <c r="F39" s="35"/>
      <c r="G39" s="34">
        <v>0.75833333333333197</v>
      </c>
      <c r="H39" s="9"/>
      <c r="I39" s="29"/>
      <c r="J39" s="30" t="s">
        <v>53</v>
      </c>
      <c r="K39" s="31"/>
      <c r="L39" s="29"/>
      <c r="M39" s="31"/>
      <c r="N39" s="29"/>
    </row>
    <row r="40" spans="1:14" ht="18" customHeight="1" x14ac:dyDescent="0.4">
      <c r="A40" s="35"/>
      <c r="B40" s="35"/>
      <c r="C40" s="35"/>
      <c r="D40" s="35"/>
      <c r="E40" s="35"/>
      <c r="F40" s="35"/>
      <c r="G40" s="34">
        <v>0.76666666666666505</v>
      </c>
      <c r="H40" s="9"/>
      <c r="I40" s="29"/>
      <c r="J40" s="30" t="s">
        <v>48</v>
      </c>
      <c r="K40" s="31"/>
      <c r="L40" s="29"/>
      <c r="M40" s="31"/>
      <c r="N40" s="29"/>
    </row>
    <row r="41" spans="1:14" ht="18" customHeight="1" x14ac:dyDescent="0.4">
      <c r="A41" s="35"/>
      <c r="B41" s="35"/>
      <c r="C41" s="35"/>
      <c r="D41" s="35"/>
      <c r="E41" s="35"/>
      <c r="F41" s="35"/>
      <c r="G41" s="34">
        <v>0.77499999999999902</v>
      </c>
      <c r="H41" s="9"/>
      <c r="I41" s="29"/>
      <c r="J41" s="30" t="s">
        <v>49</v>
      </c>
      <c r="K41" s="31"/>
      <c r="L41" s="29"/>
      <c r="M41" s="31"/>
      <c r="N41" s="29"/>
    </row>
    <row r="42" spans="1:14" ht="18" customHeight="1" x14ac:dyDescent="0.4">
      <c r="A42" s="35"/>
      <c r="B42" s="35"/>
      <c r="C42" s="35"/>
      <c r="D42" s="35"/>
      <c r="E42" s="35"/>
      <c r="F42" s="35"/>
      <c r="G42" s="34">
        <v>0.78333333333333199</v>
      </c>
      <c r="H42" s="9"/>
      <c r="I42" s="29"/>
      <c r="J42" s="30" t="s">
        <v>50</v>
      </c>
      <c r="K42" s="31"/>
      <c r="L42" s="29"/>
      <c r="M42" s="31"/>
      <c r="N42" s="29"/>
    </row>
    <row r="43" spans="1:14" ht="18" customHeight="1" x14ac:dyDescent="0.4">
      <c r="A43" s="35"/>
      <c r="B43" s="35"/>
      <c r="C43" s="35"/>
      <c r="D43" s="35"/>
      <c r="E43" s="35"/>
      <c r="F43" s="35"/>
      <c r="G43" s="34">
        <v>0.79166666666666496</v>
      </c>
      <c r="H43" s="9"/>
      <c r="I43" s="29"/>
      <c r="J43" s="30" t="s">
        <v>51</v>
      </c>
      <c r="K43" s="31"/>
      <c r="L43" s="29"/>
      <c r="M43" s="31"/>
      <c r="N43" s="29"/>
    </row>
    <row r="44" spans="1:14" ht="18" customHeight="1" x14ac:dyDescent="0.4">
      <c r="A44" s="35"/>
      <c r="B44" s="35"/>
      <c r="C44" s="35"/>
      <c r="D44" s="35"/>
      <c r="E44" s="35"/>
      <c r="F44" s="35"/>
      <c r="G44" s="34">
        <v>0.79999999999999805</v>
      </c>
      <c r="H44" s="9"/>
      <c r="I44" s="29"/>
      <c r="J44" s="30" t="s">
        <v>55</v>
      </c>
      <c r="K44" s="31"/>
      <c r="L44" s="29"/>
      <c r="M44" s="31"/>
      <c r="N44" s="29"/>
    </row>
    <row r="45" spans="1:14" ht="18" customHeight="1" x14ac:dyDescent="0.4">
      <c r="A45" s="35"/>
      <c r="B45" s="35"/>
      <c r="C45" s="35"/>
      <c r="D45" s="35"/>
      <c r="E45" s="35"/>
      <c r="F45" s="35"/>
      <c r="G45" s="34">
        <v>0.80833333333333202</v>
      </c>
      <c r="H45" s="9"/>
      <c r="I45" s="29"/>
      <c r="J45" s="30" t="s">
        <v>55</v>
      </c>
      <c r="K45" s="31"/>
      <c r="L45" s="29"/>
      <c r="M45" s="31"/>
      <c r="N45" s="29"/>
    </row>
    <row r="46" spans="1:14" ht="18" customHeight="1" x14ac:dyDescent="0.4">
      <c r="A46" s="35"/>
      <c r="B46" s="35"/>
      <c r="C46" s="35"/>
      <c r="D46" s="35"/>
      <c r="E46" s="35"/>
      <c r="F46" s="35"/>
      <c r="G46" s="34">
        <v>0.81666666666666499</v>
      </c>
      <c r="H46" s="9"/>
      <c r="I46" s="29"/>
      <c r="J46" s="30" t="s">
        <v>75</v>
      </c>
      <c r="K46" s="31"/>
      <c r="L46" s="29"/>
      <c r="M46" s="31"/>
      <c r="N46" s="29"/>
    </row>
    <row r="47" spans="1:14" ht="18" customHeight="1" x14ac:dyDescent="0.4">
      <c r="A47" s="35"/>
      <c r="B47" s="35"/>
      <c r="C47" s="35"/>
      <c r="D47" s="35"/>
      <c r="E47" s="35"/>
      <c r="F47" s="35"/>
      <c r="G47" s="34">
        <v>0.82499999999999796</v>
      </c>
      <c r="H47" s="9"/>
      <c r="I47" s="29"/>
      <c r="J47" s="31"/>
      <c r="K47" s="31"/>
      <c r="L47" s="29"/>
      <c r="M47" s="31"/>
      <c r="N47" s="29"/>
    </row>
    <row r="48" spans="1:14" ht="18" customHeight="1" x14ac:dyDescent="0.4">
      <c r="A48" s="35"/>
      <c r="B48" s="35"/>
      <c r="C48" s="35"/>
      <c r="D48" s="35"/>
      <c r="E48" s="35"/>
      <c r="F48" s="35"/>
      <c r="G48" s="34">
        <v>0.83333333333333204</v>
      </c>
      <c r="H48" s="9"/>
      <c r="I48" s="29"/>
      <c r="J48" s="31"/>
      <c r="K48" s="31"/>
      <c r="L48" s="29"/>
      <c r="M48" s="31"/>
      <c r="N48" s="29"/>
    </row>
    <row r="49" spans="7:14" ht="18" customHeight="1" x14ac:dyDescent="0.4">
      <c r="G49" s="8">
        <v>0.84166666666666501</v>
      </c>
      <c r="H49" s="9"/>
      <c r="I49" s="29"/>
      <c r="J49" s="31"/>
      <c r="K49" s="31"/>
      <c r="L49" s="29"/>
      <c r="M49" s="31"/>
      <c r="N49" s="29"/>
    </row>
    <row r="50" spans="7:14" ht="18" customHeight="1" x14ac:dyDescent="0.4">
      <c r="G50" s="8">
        <v>0.84999999999999798</v>
      </c>
      <c r="H50" s="9"/>
      <c r="I50" s="29"/>
      <c r="J50" s="31"/>
      <c r="K50" s="31"/>
      <c r="L50" s="29"/>
      <c r="M50" s="31"/>
      <c r="N50" s="29"/>
    </row>
    <row r="51" spans="7:14" ht="18" customHeight="1" x14ac:dyDescent="0.4">
      <c r="G51" s="8">
        <v>0.85833333333333195</v>
      </c>
      <c r="H51" s="9"/>
      <c r="I51" s="29"/>
      <c r="J51" s="31"/>
      <c r="K51" s="31"/>
      <c r="L51" s="29"/>
      <c r="M51" s="31"/>
      <c r="N51" s="29"/>
    </row>
    <row r="52" spans="7:14" ht="18" customHeight="1" x14ac:dyDescent="0.4">
      <c r="G52" s="8">
        <v>0.86666666666666503</v>
      </c>
      <c r="H52" s="9"/>
      <c r="I52" s="29"/>
      <c r="J52" s="10"/>
      <c r="K52" s="10"/>
      <c r="L52" s="29"/>
      <c r="M52" s="10"/>
      <c r="N52" s="29"/>
    </row>
    <row r="53" spans="7:14" ht="18" customHeight="1" x14ac:dyDescent="0.4">
      <c r="G53" s="8">
        <v>0.874999999999998</v>
      </c>
      <c r="H53" s="9"/>
      <c r="I53" s="29"/>
      <c r="J53" s="10"/>
      <c r="K53" s="10"/>
      <c r="L53" s="29"/>
      <c r="M53" s="10"/>
      <c r="N53" s="29"/>
    </row>
  </sheetData>
  <mergeCells count="9">
    <mergeCell ref="A23:F23"/>
    <mergeCell ref="A3:F4"/>
    <mergeCell ref="A5:F7"/>
    <mergeCell ref="A8:F11"/>
    <mergeCell ref="A13:F13"/>
    <mergeCell ref="A14:F14"/>
    <mergeCell ref="A17:E17"/>
    <mergeCell ref="A19:E19"/>
    <mergeCell ref="A20:E20"/>
  </mergeCells>
  <printOptions horizontalCentered="1"/>
  <pageMargins left="0.70866141732283472" right="0.70866141732283472" top="0.98425196850393704" bottom="0.78740157480314965" header="0.31496062992125984" footer="0.51181102362204722"/>
  <pageSetup paperSize="9" scale="77" fitToWidth="0" orientation="portrait" r:id="rId1"/>
  <headerFooter>
    <oddHeader xml:space="preserve">&amp;C&amp;"Calibri,Fett"&amp;16Startheft 7. Allmend-Meisterschaft 2025
&amp;"Calibri,Standard"&amp;14 100-er und 60-er: 1- Zeile, 200-er: 2 Zeilen&amp;R&amp;K92D050380624&amp;K01+000
</oddHeader>
    <oddFooter>&amp;RStand: &amp;D &amp;T</oddFooter>
  </headerFooter>
  <colBreaks count="1" manualBreakCount="1">
    <brk id="6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Titelblatt 38....</vt:lpstr>
      <vt:lpstr>Startheft 38....</vt:lpstr>
      <vt:lpstr>'Startheft 38....'!Druckbereich</vt:lpstr>
      <vt:lpstr>'Startheft 38....'!Drucktitel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 Edi (IM-FM-COC)</dc:creator>
  <cp:lastModifiedBy>Edi Müller</cp:lastModifiedBy>
  <cp:lastPrinted>2025-07-08T13:32:14Z</cp:lastPrinted>
  <dcterms:created xsi:type="dcterms:W3CDTF">2023-01-02T08:32:37Z</dcterms:created>
  <dcterms:modified xsi:type="dcterms:W3CDTF">2025-07-23T10:24:13Z</dcterms:modified>
</cp:coreProperties>
</file>